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630" windowWidth="20775" windowHeight="88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25" i="1" l="1"/>
  <c r="L25" i="1"/>
  <c r="K25" i="1"/>
  <c r="J25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<sst xmlns="http://schemas.openxmlformats.org/spreadsheetml/2006/main" count="42" uniqueCount="31">
  <si>
    <t>УТВЕРЖДАЮ</t>
  </si>
  <si>
    <t>Заведующий МБДОУ №9</t>
  </si>
  <si>
    <t xml:space="preserve"> «Золотой улей»</t>
  </si>
  <si>
    <t>Алиева О.Н.</t>
  </si>
  <si>
    <t>_____________________</t>
  </si>
  <si>
    <t xml:space="preserve">Меню </t>
  </si>
  <si>
    <t>Наименование блюд</t>
  </si>
  <si>
    <t>Выход г</t>
  </si>
  <si>
    <t>Белки</t>
  </si>
  <si>
    <t>Жиры</t>
  </si>
  <si>
    <t>Углеводы</t>
  </si>
  <si>
    <t>Витамин «С»</t>
  </si>
  <si>
    <t>Калорийность</t>
  </si>
  <si>
    <t>Завтрак</t>
  </si>
  <si>
    <t>я</t>
  </si>
  <si>
    <t>сад</t>
  </si>
  <si>
    <t>Каша рисовая молочная</t>
  </si>
  <si>
    <t>Чай с сахаром</t>
  </si>
  <si>
    <t>Хлеб пшеничный</t>
  </si>
  <si>
    <t>Масло сливочное</t>
  </si>
  <si>
    <t>Обед</t>
  </si>
  <si>
    <t>Суп картофельный с клецками</t>
  </si>
  <si>
    <t>Котлета куриная</t>
  </si>
  <si>
    <t>Капуста тушеная</t>
  </si>
  <si>
    <t>Компот из сухофруктов</t>
  </si>
  <si>
    <t>Хлеб ржаной</t>
  </si>
  <si>
    <t>Уплотненный полдник</t>
  </si>
  <si>
    <t>Молочная каша «Дружба»</t>
  </si>
  <si>
    <t>Кисель из повидла</t>
  </si>
  <si>
    <t>Итого за день:</t>
  </si>
  <si>
    <t>на 07.05.2024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</si>
</sst>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</font>
    <font>
      <sz val="11"/>
      <color theme="1"/>
      <name val="Calibri"/>
      <scheme val="minor"/>
    </font>
    <font>
      <i/>
      <sz val="12"/>
      <color theme="1"/>
      <name val="Times New Roman"/>
    </font>
    <font>
      <b/>
      <sz val="18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wrapText="1"/>
    </xf>
    <xf numFmtId="0" fontId="6" fillId="0" borderId="4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7" fillId="0" borderId="5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vertical="top" wrapText="1"/>
    </xf>
    <xf numFmtId="0" fontId="9" fillId="0" borderId="4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7" workbookViewId="0">
      <selection activeCell="Q21" sqref="Q21"/>
    </sheetView>
  </sheetViews>
  <sheetFormatPr defaultRowHeight="15" x14ac:dyDescent="0.25"/>
  <cols>
    <col min="1" max="1" width="17.85546875" customWidth="1"/>
  </cols>
  <sheetData>
    <row r="1" spans="1:13" ht="15.75" x14ac:dyDescent="0.25">
      <c r="A1" s="1">
        <v>4</v>
      </c>
      <c r="M1" s="1" t="s">
        <v>0</v>
      </c>
    </row>
    <row r="2" spans="1:13" ht="15.75" x14ac:dyDescent="0.25">
      <c r="A2" s="1"/>
      <c r="M2" s="1" t="s">
        <v>1</v>
      </c>
    </row>
    <row r="3" spans="1:13" ht="15.75" x14ac:dyDescent="0.25">
      <c r="A3" s="1"/>
      <c r="M3" s="1" t="s">
        <v>2</v>
      </c>
    </row>
    <row r="4" spans="1:13" ht="15.75" x14ac:dyDescent="0.25">
      <c r="A4" s="1"/>
      <c r="M4" s="1" t="s">
        <v>3</v>
      </c>
    </row>
    <row r="5" spans="1:13" ht="15.75" x14ac:dyDescent="0.25">
      <c r="A5" s="1"/>
      <c r="M5" s="1" t="s">
        <v>4</v>
      </c>
    </row>
    <row r="6" spans="1:13" ht="22.5" x14ac:dyDescent="0.3">
      <c r="A6" s="2"/>
      <c r="F6" s="2" t="s">
        <v>5</v>
      </c>
    </row>
    <row r="7" spans="1:13" ht="22.5" x14ac:dyDescent="0.3">
      <c r="A7" s="2"/>
      <c r="F7" s="2" t="s">
        <v>30</v>
      </c>
    </row>
    <row r="8" spans="1:13" ht="18.75" x14ac:dyDescent="0.3">
      <c r="A8" s="3"/>
    </row>
    <row r="9" spans="1:13" ht="31.5" x14ac:dyDescent="0.25">
      <c r="A9" s="4" t="s">
        <v>6</v>
      </c>
      <c r="B9" s="14" t="s">
        <v>7</v>
      </c>
      <c r="C9" s="15"/>
      <c r="D9" s="14" t="s">
        <v>8</v>
      </c>
      <c r="E9" s="15"/>
      <c r="F9" s="14" t="s">
        <v>9</v>
      </c>
      <c r="G9" s="15"/>
      <c r="H9" s="14" t="s">
        <v>10</v>
      </c>
      <c r="I9" s="15"/>
      <c r="J9" s="14" t="s">
        <v>11</v>
      </c>
      <c r="K9" s="15"/>
      <c r="L9" s="14" t="s">
        <v>12</v>
      </c>
      <c r="M9" s="15"/>
    </row>
    <row r="10" spans="1:13" ht="15.75" x14ac:dyDescent="0.25">
      <c r="A10" s="5" t="s">
        <v>13</v>
      </c>
      <c r="B10" s="6" t="s">
        <v>14</v>
      </c>
      <c r="C10" s="6" t="s">
        <v>15</v>
      </c>
      <c r="D10" s="6" t="s">
        <v>14</v>
      </c>
      <c r="E10" s="6" t="s">
        <v>15</v>
      </c>
      <c r="F10" s="6" t="s">
        <v>14</v>
      </c>
      <c r="G10" s="6" t="s">
        <v>15</v>
      </c>
      <c r="H10" s="6" t="s">
        <v>14</v>
      </c>
      <c r="I10" s="6" t="s">
        <v>15</v>
      </c>
      <c r="J10" s="6" t="s">
        <v>14</v>
      </c>
      <c r="K10" s="6" t="s">
        <v>15</v>
      </c>
      <c r="L10" s="6" t="s">
        <v>14</v>
      </c>
      <c r="M10" s="6" t="s">
        <v>15</v>
      </c>
    </row>
    <row r="11" spans="1:13" ht="25.5" x14ac:dyDescent="0.25">
      <c r="A11" s="7" t="s">
        <v>16</v>
      </c>
      <c r="B11" s="8">
        <v>150</v>
      </c>
      <c r="C11" s="8">
        <v>200</v>
      </c>
      <c r="D11" s="8">
        <v>6.02</v>
      </c>
      <c r="E11" s="8">
        <v>8.02</v>
      </c>
      <c r="F11" s="8">
        <v>8.66</v>
      </c>
      <c r="G11" s="8">
        <v>11.55</v>
      </c>
      <c r="H11" s="8">
        <v>32.799999999999997</v>
      </c>
      <c r="I11" s="8">
        <v>43.73</v>
      </c>
      <c r="J11" s="8">
        <v>1.5</v>
      </c>
      <c r="K11" s="8">
        <v>2</v>
      </c>
      <c r="L11" s="8">
        <v>225</v>
      </c>
      <c r="M11" s="8">
        <v>300</v>
      </c>
    </row>
    <row r="12" spans="1:13" x14ac:dyDescent="0.25">
      <c r="A12" s="7" t="s">
        <v>17</v>
      </c>
      <c r="B12" s="8">
        <v>150</v>
      </c>
      <c r="C12" s="8">
        <v>180</v>
      </c>
      <c r="D12" s="8">
        <v>0</v>
      </c>
      <c r="E12" s="8">
        <v>0</v>
      </c>
      <c r="F12" s="8">
        <v>0</v>
      </c>
      <c r="G12" s="8">
        <v>0</v>
      </c>
      <c r="H12" s="8">
        <v>8.9</v>
      </c>
      <c r="I12" s="8">
        <v>11.9</v>
      </c>
      <c r="J12" s="8">
        <v>0.2</v>
      </c>
      <c r="K12" s="8">
        <v>0.3</v>
      </c>
      <c r="L12" s="8">
        <v>30</v>
      </c>
      <c r="M12" s="8">
        <v>43</v>
      </c>
    </row>
    <row r="13" spans="1:13" ht="27" customHeight="1" x14ac:dyDescent="0.25">
      <c r="A13" s="7" t="s">
        <v>18</v>
      </c>
      <c r="B13" s="8">
        <v>25</v>
      </c>
      <c r="C13" s="8">
        <v>30</v>
      </c>
      <c r="D13" s="8">
        <v>1.9</v>
      </c>
      <c r="E13" s="8">
        <v>2.2799999999999998</v>
      </c>
      <c r="F13" s="8">
        <v>0.2</v>
      </c>
      <c r="G13" s="8">
        <v>0.24</v>
      </c>
      <c r="H13" s="8">
        <v>12.3</v>
      </c>
      <c r="I13" s="8">
        <v>14.76</v>
      </c>
      <c r="J13" s="8">
        <v>0</v>
      </c>
      <c r="K13" s="8">
        <v>0</v>
      </c>
      <c r="L13" s="8">
        <v>58.6</v>
      </c>
      <c r="M13" s="8">
        <v>7.32</v>
      </c>
    </row>
    <row r="14" spans="1:13" ht="23.25" customHeight="1" thickBot="1" x14ac:dyDescent="0.3">
      <c r="A14" s="7" t="s">
        <v>19</v>
      </c>
      <c r="B14" s="8">
        <v>5</v>
      </c>
      <c r="C14" s="8">
        <v>5</v>
      </c>
      <c r="D14" s="8">
        <v>0.03</v>
      </c>
      <c r="E14" s="8">
        <v>0.03</v>
      </c>
      <c r="F14" s="8">
        <v>4.0999999999999996</v>
      </c>
      <c r="G14" s="8">
        <v>4.0999999999999996</v>
      </c>
      <c r="H14" s="8">
        <v>0.05</v>
      </c>
      <c r="I14" s="8">
        <v>0.05</v>
      </c>
      <c r="J14" s="8">
        <v>0</v>
      </c>
      <c r="K14" s="8">
        <v>0</v>
      </c>
      <c r="L14" s="8">
        <v>37</v>
      </c>
      <c r="M14" s="8">
        <v>37</v>
      </c>
    </row>
    <row r="15" spans="1:13" ht="16.5" thickBot="1" x14ac:dyDescent="0.3">
      <c r="A15" s="9" t="s">
        <v>20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6.25" thickBot="1" x14ac:dyDescent="0.3">
      <c r="A16" s="7" t="s">
        <v>21</v>
      </c>
      <c r="B16" s="8">
        <v>150</v>
      </c>
      <c r="C16" s="8">
        <v>200</v>
      </c>
      <c r="D16" s="8">
        <v>2.2000000000000002</v>
      </c>
      <c r="E16" s="8">
        <v>2.94</v>
      </c>
      <c r="F16" s="8">
        <v>1.48</v>
      </c>
      <c r="G16" s="8">
        <v>1.98</v>
      </c>
      <c r="H16" s="8">
        <v>14.1</v>
      </c>
      <c r="I16" s="8">
        <v>18.8</v>
      </c>
      <c r="J16" s="8">
        <v>5</v>
      </c>
      <c r="K16" s="8">
        <v>6.6</v>
      </c>
      <c r="L16" s="8">
        <v>77</v>
      </c>
      <c r="M16" s="8">
        <v>102.7</v>
      </c>
    </row>
    <row r="17" spans="1:13" x14ac:dyDescent="0.25">
      <c r="A17" s="7" t="s">
        <v>22</v>
      </c>
      <c r="B17" s="8">
        <v>50</v>
      </c>
      <c r="C17" s="8">
        <v>60</v>
      </c>
      <c r="D17" s="8">
        <v>9.02</v>
      </c>
      <c r="E17" s="8">
        <v>10.68</v>
      </c>
      <c r="F17" s="8">
        <v>12.1</v>
      </c>
      <c r="G17" s="8">
        <v>10.52</v>
      </c>
      <c r="H17" s="8">
        <v>6.7</v>
      </c>
      <c r="I17" s="8">
        <v>8.0399999999999991</v>
      </c>
      <c r="J17" s="8">
        <v>0.4</v>
      </c>
      <c r="K17" s="8">
        <v>0.5</v>
      </c>
      <c r="L17" s="8">
        <v>168</v>
      </c>
      <c r="M17" s="8">
        <v>201.6</v>
      </c>
    </row>
    <row r="18" spans="1:13" x14ac:dyDescent="0.25">
      <c r="A18" s="7" t="s">
        <v>23</v>
      </c>
      <c r="B18" s="8">
        <v>100</v>
      </c>
      <c r="C18" s="8">
        <v>150</v>
      </c>
      <c r="D18" s="8">
        <v>2.85</v>
      </c>
      <c r="E18" s="8">
        <v>4.2</v>
      </c>
      <c r="F18" s="8">
        <v>4.5</v>
      </c>
      <c r="G18" s="8">
        <v>6.7</v>
      </c>
      <c r="H18" s="8">
        <v>12.08</v>
      </c>
      <c r="I18" s="8">
        <v>18</v>
      </c>
      <c r="J18" s="8">
        <v>17.100000000000001</v>
      </c>
      <c r="K18" s="8">
        <v>25.5</v>
      </c>
      <c r="L18" s="8">
        <v>95</v>
      </c>
      <c r="M18" s="8">
        <v>142.5</v>
      </c>
    </row>
    <row r="19" spans="1:13" ht="35.25" customHeight="1" x14ac:dyDescent="0.25">
      <c r="A19" s="7" t="s">
        <v>24</v>
      </c>
      <c r="B19" s="8">
        <v>150</v>
      </c>
      <c r="C19" s="8">
        <v>180</v>
      </c>
      <c r="D19" s="8">
        <v>0.09</v>
      </c>
      <c r="E19" s="8">
        <v>1.1000000000000001</v>
      </c>
      <c r="F19" s="8">
        <v>0</v>
      </c>
      <c r="G19" s="8">
        <v>0</v>
      </c>
      <c r="H19" s="8">
        <v>17.8</v>
      </c>
      <c r="I19" s="8">
        <v>21</v>
      </c>
      <c r="J19" s="8">
        <v>0.48</v>
      </c>
      <c r="K19" s="8">
        <v>0.5</v>
      </c>
      <c r="L19" s="8">
        <v>72</v>
      </c>
      <c r="M19" s="8">
        <v>86</v>
      </c>
    </row>
    <row r="20" spans="1:13" x14ac:dyDescent="0.25">
      <c r="A20" s="7" t="s">
        <v>25</v>
      </c>
      <c r="B20" s="8">
        <v>30</v>
      </c>
      <c r="C20" s="8">
        <v>37.5</v>
      </c>
      <c r="D20" s="8">
        <v>1.98</v>
      </c>
      <c r="E20" s="8">
        <v>2.48</v>
      </c>
      <c r="F20" s="8">
        <v>0.36</v>
      </c>
      <c r="G20" s="8">
        <v>0.45</v>
      </c>
      <c r="H20" s="8">
        <v>11.88</v>
      </c>
      <c r="I20" s="8">
        <v>14.75</v>
      </c>
      <c r="J20" s="8">
        <v>0</v>
      </c>
      <c r="K20" s="8">
        <v>0</v>
      </c>
      <c r="L20" s="8">
        <v>57.68</v>
      </c>
      <c r="M20" s="8">
        <v>72.099999999999994</v>
      </c>
    </row>
    <row r="21" spans="1:13" ht="38.25" customHeight="1" x14ac:dyDescent="0.25">
      <c r="A21" s="9" t="s">
        <v>26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33" customHeight="1" x14ac:dyDescent="0.25">
      <c r="A22" s="7" t="s">
        <v>27</v>
      </c>
      <c r="B22" s="8">
        <v>130</v>
      </c>
      <c r="C22" s="8">
        <v>150</v>
      </c>
      <c r="D22" s="8">
        <v>4.68</v>
      </c>
      <c r="E22" s="8">
        <v>5.4</v>
      </c>
      <c r="F22" s="8">
        <v>4.9400000000000004</v>
      </c>
      <c r="G22" s="8">
        <v>5.7</v>
      </c>
      <c r="H22" s="8">
        <v>13.3</v>
      </c>
      <c r="I22" s="8">
        <v>15.4</v>
      </c>
      <c r="J22" s="8">
        <v>1.3</v>
      </c>
      <c r="K22" s="8">
        <v>1.5</v>
      </c>
      <c r="L22" s="8">
        <v>195</v>
      </c>
      <c r="M22" s="8">
        <v>225</v>
      </c>
    </row>
    <row r="23" spans="1:13" x14ac:dyDescent="0.25">
      <c r="A23" s="7" t="s">
        <v>28</v>
      </c>
      <c r="B23" s="8">
        <v>150</v>
      </c>
      <c r="C23" s="8">
        <v>180</v>
      </c>
      <c r="D23" s="8">
        <v>0.08</v>
      </c>
      <c r="E23" s="8">
        <v>0.09</v>
      </c>
      <c r="F23" s="8">
        <v>0</v>
      </c>
      <c r="G23" s="8">
        <v>0</v>
      </c>
      <c r="H23" s="8">
        <v>22.33</v>
      </c>
      <c r="I23" s="8">
        <v>26.7</v>
      </c>
      <c r="J23" s="8">
        <v>2.1</v>
      </c>
      <c r="K23" s="8">
        <v>2.5</v>
      </c>
      <c r="L23" s="8">
        <v>83.74</v>
      </c>
      <c r="M23" s="8">
        <v>100.4</v>
      </c>
    </row>
    <row r="24" spans="1:13" x14ac:dyDescent="0.25">
      <c r="A24" s="10" t="s">
        <v>18</v>
      </c>
      <c r="B24" s="11">
        <v>20</v>
      </c>
      <c r="C24" s="11">
        <v>30</v>
      </c>
      <c r="D24" s="11">
        <v>1.52</v>
      </c>
      <c r="E24" s="11">
        <v>2.2799999999999998</v>
      </c>
      <c r="F24" s="11">
        <v>0.16</v>
      </c>
      <c r="G24" s="11">
        <v>0.24</v>
      </c>
      <c r="H24" s="11">
        <v>9.98</v>
      </c>
      <c r="I24" s="11">
        <v>14.76</v>
      </c>
      <c r="J24" s="11">
        <v>0</v>
      </c>
      <c r="K24" s="11">
        <v>0</v>
      </c>
      <c r="L24" s="11">
        <v>46.88</v>
      </c>
      <c r="M24" s="11">
        <v>70.319999999999993</v>
      </c>
    </row>
    <row r="25" spans="1:13" x14ac:dyDescent="0.25">
      <c r="A25" s="12" t="s">
        <v>29</v>
      </c>
      <c r="B25" s="13"/>
      <c r="C25" s="13"/>
      <c r="D25" s="13">
        <f t="shared" ref="D25:M25" si="0">SUM(D11:D23)</f>
        <v>28.85</v>
      </c>
      <c r="E25" s="13">
        <f t="shared" si="0"/>
        <v>37.22</v>
      </c>
      <c r="F25" s="13">
        <f t="shared" si="0"/>
        <v>36.339999999999996</v>
      </c>
      <c r="G25" s="13">
        <f t="shared" si="0"/>
        <v>41.240000000000009</v>
      </c>
      <c r="H25" s="13">
        <f t="shared" si="0"/>
        <v>152.24</v>
      </c>
      <c r="I25" s="13">
        <f t="shared" si="0"/>
        <v>193.13</v>
      </c>
      <c r="J25" s="13">
        <f t="shared" si="0"/>
        <v>28.080000000000005</v>
      </c>
      <c r="K25" s="13">
        <f t="shared" si="0"/>
        <v>39.4</v>
      </c>
      <c r="L25" s="13">
        <f t="shared" si="0"/>
        <v>1099.02</v>
      </c>
      <c r="M25" s="13">
        <f t="shared" si="0"/>
        <v>1317.6200000000001</v>
      </c>
    </row>
  </sheetData>
  <mergeCells count="6">
    <mergeCell ref="L9:M9"/>
    <mergeCell ref="B9:C9"/>
    <mergeCell ref="D9:E9"/>
    <mergeCell ref="F9:G9"/>
    <mergeCell ref="H9:I9"/>
    <mergeCell ref="J9:K9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DS9</cp:lastModifiedBy>
  <dcterms:modified xsi:type="dcterms:W3CDTF">2024-05-07T05:46:59Z</dcterms:modified>
</cp:coreProperties>
</file>